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idrierista" sheetId="1" r:id="rId1"/>
    <sheet name="Cajeros A y C" sheetId="2" r:id="rId2"/>
    <sheet name="Cajeros B" sheetId="3" r:id="rId3"/>
    <sheet name="Ayud. Chof.-100k" sheetId="4" r:id="rId4"/>
    <sheet name="Ayud.chof.+100k" sheetId="5" r:id="rId5"/>
    <sheet name="Chof.-100k" sheetId="6" r:id="rId6"/>
    <sheet name="Chof.+100k" sheetId="7" r:id="rId7"/>
  </sheets>
  <definedNames/>
  <calcPr fullCalcOnLoad="1"/>
</workbook>
</file>

<file path=xl/sharedStrings.xml><?xml version="1.0" encoding="utf-8"?>
<sst xmlns="http://schemas.openxmlformats.org/spreadsheetml/2006/main" count="32" uniqueCount="12">
  <si>
    <t>Adicional</t>
  </si>
  <si>
    <t>Art. 23º Armado de Vidrieras</t>
  </si>
  <si>
    <t>Mes</t>
  </si>
  <si>
    <t>Importe</t>
  </si>
  <si>
    <t>Art. 30º Cajeros A y C</t>
  </si>
  <si>
    <t>Art. 30º Cajeros B</t>
  </si>
  <si>
    <t>Art. 36º Ayudante de Chofer</t>
  </si>
  <si>
    <t>Primeros 100 km de la sede del empleador</t>
  </si>
  <si>
    <t>Mas 100 km de la sede del empleador</t>
  </si>
  <si>
    <t>Art. 36º Chofer</t>
  </si>
  <si>
    <t>Primeros  100 km de la sede del empleador</t>
  </si>
  <si>
    <t>Mas  100 km de la sede del empleador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</si>
</sst>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$ &quot;* #,##0.00_ ;_ &quot;$ &quot;* \-#,##0.00_ ;_ &quot;$ &quot;* \-??_ ;_ @_ "/>
  </numFmts>
  <fonts count="5">
    <font>
      <sz val="10"/>
      <name val="Arial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1"/>
      <name val="Calibri"/>
      <family val="2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15">
      <alignment/>
      <protection/>
    </xf>
    <xf numFmtId="0" fontId="1" fillId="0" borderId="0" xfId="15" applyAlignment="1">
      <alignment horizontal="center"/>
      <protection/>
    </xf>
    <xf numFmtId="17" fontId="1" fillId="0" borderId="0" xfId="15" applyNumberFormat="1" applyAlignment="1">
      <alignment horizontal="center"/>
      <protection/>
    </xf>
    <xf numFmtId="164" fontId="1" fillId="0" borderId="0" xfId="18" applyFont="1" applyFill="1" applyBorder="1" applyAlignment="1" applyProtection="1">
      <alignment/>
      <protection/>
    </xf>
    <xf numFmtId="0" fontId="3" fillId="2" borderId="1" xfId="15" applyFont="1" applyFill="1" applyBorder="1" applyAlignment="1">
      <alignment horizontal="center"/>
      <protection/>
    </xf>
    <xf numFmtId="164" fontId="1" fillId="3" borderId="2" xfId="18" applyFont="1" applyFill="1" applyBorder="1" applyAlignment="1" applyProtection="1">
      <alignment horizontal="center" vertical="center"/>
      <protection/>
    </xf>
    <xf numFmtId="17" fontId="1" fillId="2" borderId="1" xfId="15" applyNumberFormat="1" applyFill="1" applyBorder="1" applyAlignment="1">
      <alignment horizontal="center"/>
      <protection/>
    </xf>
    <xf numFmtId="164" fontId="1" fillId="3" borderId="2" xfId="18" applyFont="1" applyFill="1" applyBorder="1" applyAlignment="1" applyProtection="1">
      <alignment/>
      <protection/>
    </xf>
    <xf numFmtId="17" fontId="1" fillId="2" borderId="3" xfId="15" applyNumberFormat="1" applyFill="1" applyBorder="1" applyAlignment="1">
      <alignment horizontal="center"/>
      <protection/>
    </xf>
    <xf numFmtId="164" fontId="1" fillId="3" borderId="4" xfId="18" applyFont="1" applyFill="1" applyBorder="1" applyAlignment="1" applyProtection="1">
      <alignment/>
      <protection/>
    </xf>
    <xf numFmtId="0" fontId="2" fillId="2" borderId="5" xfId="15" applyFont="1" applyFill="1" applyBorder="1" applyAlignment="1">
      <alignment horizontal="center"/>
      <protection/>
    </xf>
    <xf numFmtId="0" fontId="2" fillId="2" borderId="6" xfId="15" applyFont="1" applyFill="1" applyBorder="1" applyAlignment="1">
      <alignment horizontal="center"/>
      <protection/>
    </xf>
    <xf numFmtId="0" fontId="4" fillId="2" borderId="6" xfId="15" applyFont="1" applyFill="1" applyBorder="1" applyAlignment="1">
      <alignment horizontal="center"/>
      <protection/>
    </xf>
  </cellXfs>
  <cellStyles count="7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47625</xdr:rowOff>
    </xdr:from>
    <xdr:to>
      <xdr:col>5</xdr:col>
      <xdr:colOff>28575</xdr:colOff>
      <xdr:row>8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38125"/>
          <a:ext cx="39433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47625</xdr:rowOff>
    </xdr:from>
    <xdr:to>
      <xdr:col>5</xdr:col>
      <xdr:colOff>57150</xdr:colOff>
      <xdr:row>8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38125"/>
          <a:ext cx="396240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47625</xdr:rowOff>
    </xdr:from>
    <xdr:to>
      <xdr:col>5</xdr:col>
      <xdr:colOff>28575</xdr:colOff>
      <xdr:row>8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38125"/>
          <a:ext cx="39433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161925</xdr:rowOff>
    </xdr:from>
    <xdr:to>
      <xdr:col>5</xdr:col>
      <xdr:colOff>28575</xdr:colOff>
      <xdr:row>8</xdr:row>
      <xdr:rowOff>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61925"/>
          <a:ext cx="39433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142875</xdr:rowOff>
    </xdr:from>
    <xdr:to>
      <xdr:col>5</xdr:col>
      <xdr:colOff>28575</xdr:colOff>
      <xdr:row>7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42875"/>
          <a:ext cx="392430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133350</xdr:rowOff>
    </xdr:from>
    <xdr:to>
      <xdr:col>5</xdr:col>
      <xdr:colOff>57150</xdr:colOff>
      <xdr:row>10</xdr:row>
      <xdr:rowOff>142875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47700"/>
          <a:ext cx="396240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76200</xdr:rowOff>
    </xdr:from>
    <xdr:to>
      <xdr:col>5</xdr:col>
      <xdr:colOff>28575</xdr:colOff>
      <xdr:row>7</xdr:row>
      <xdr:rowOff>85725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76200"/>
          <a:ext cx="393382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26"/>
  <sheetViews>
    <sheetView tabSelected="1" workbookViewId="0" topLeftCell="A1">
      <selection activeCell="E13" sqref="E13"/>
    </sheetView>
  </sheetViews>
  <sheetFormatPr defaultColWidth="11.421875" defaultRowHeight="12.75"/>
  <cols>
    <col min="1" max="2" width="10.7109375" style="1" customWidth="1"/>
    <col min="3" max="3" width="18.8515625" style="2" customWidth="1"/>
    <col min="4" max="4" width="18.8515625" style="1" customWidth="1"/>
    <col min="5" max="16384" width="10.7109375" style="1" customWidth="1"/>
  </cols>
  <sheetData>
    <row r="1" spans="3:4" ht="15">
      <c r="C1" s="3"/>
      <c r="D1" s="4"/>
    </row>
    <row r="2" spans="3:4" ht="15">
      <c r="C2" s="3"/>
      <c r="D2" s="4"/>
    </row>
    <row r="3" spans="3:4" ht="15">
      <c r="C3" s="3"/>
      <c r="D3" s="4"/>
    </row>
    <row r="4" spans="3:4" ht="15">
      <c r="C4" s="3"/>
      <c r="D4" s="4"/>
    </row>
    <row r="5" spans="3:4" ht="15">
      <c r="C5" s="3"/>
      <c r="D5" s="4"/>
    </row>
    <row r="6" spans="3:4" ht="15">
      <c r="C6" s="3"/>
      <c r="D6" s="4"/>
    </row>
    <row r="7" spans="3:4" ht="15">
      <c r="C7" s="3"/>
      <c r="D7" s="4"/>
    </row>
    <row r="8" spans="3:4" ht="15">
      <c r="C8" s="3"/>
      <c r="D8" s="4"/>
    </row>
    <row r="9" spans="3:4" ht="15">
      <c r="C9" s="3"/>
      <c r="D9" s="4"/>
    </row>
    <row r="10" spans="3:4" ht="15">
      <c r="C10" s="3"/>
      <c r="D10" s="4"/>
    </row>
    <row r="11" spans="3:4" ht="20.25">
      <c r="C11" s="11" t="s">
        <v>0</v>
      </c>
      <c r="D11" s="11"/>
    </row>
    <row r="12" spans="3:4" ht="20.25">
      <c r="C12" s="12" t="s">
        <v>1</v>
      </c>
      <c r="D12" s="12"/>
    </row>
    <row r="13" spans="3:4" ht="15">
      <c r="C13" s="5" t="s">
        <v>2</v>
      </c>
      <c r="D13" s="6" t="s">
        <v>3</v>
      </c>
    </row>
    <row r="14" spans="3:4" ht="15">
      <c r="C14" s="7">
        <v>41699</v>
      </c>
      <c r="D14" s="8">
        <v>267.48</v>
      </c>
    </row>
    <row r="15" spans="3:4" ht="15">
      <c r="C15" s="7">
        <v>41730</v>
      </c>
      <c r="D15" s="8">
        <f>D14*0.17+D14</f>
        <v>312.95160000000004</v>
      </c>
    </row>
    <row r="16" spans="3:4" ht="15">
      <c r="C16" s="7">
        <v>41760</v>
      </c>
      <c r="D16" s="8">
        <v>312.95</v>
      </c>
    </row>
    <row r="17" spans="3:4" ht="15">
      <c r="C17" s="7">
        <v>41791</v>
      </c>
      <c r="D17" s="8">
        <v>312.95</v>
      </c>
    </row>
    <row r="18" spans="3:4" ht="15">
      <c r="C18" s="7">
        <v>41821</v>
      </c>
      <c r="D18" s="8">
        <v>312.95</v>
      </c>
    </row>
    <row r="19" spans="3:4" ht="15">
      <c r="C19" s="7">
        <v>41852</v>
      </c>
      <c r="D19" s="8">
        <v>312.95</v>
      </c>
    </row>
    <row r="20" spans="3:4" ht="15">
      <c r="C20" s="7">
        <v>41883</v>
      </c>
      <c r="D20" s="8">
        <f>D14*0.27+D14</f>
        <v>339.69960000000003</v>
      </c>
    </row>
    <row r="21" spans="3:4" ht="15">
      <c r="C21" s="7">
        <v>41913</v>
      </c>
      <c r="D21" s="8">
        <v>339.69960000000003</v>
      </c>
    </row>
    <row r="22" spans="3:4" ht="15">
      <c r="C22" s="7">
        <v>41944</v>
      </c>
      <c r="D22" s="8">
        <v>339.69960000000003</v>
      </c>
    </row>
    <row r="23" spans="3:4" ht="15">
      <c r="C23" s="7">
        <v>41974</v>
      </c>
      <c r="D23" s="8">
        <v>339.69960000000003</v>
      </c>
    </row>
    <row r="24" spans="3:4" ht="15">
      <c r="C24" s="7">
        <v>42005</v>
      </c>
      <c r="D24" s="8">
        <v>339.69960000000003</v>
      </c>
    </row>
    <row r="25" spans="3:4" ht="15">
      <c r="C25" s="7">
        <v>42036</v>
      </c>
      <c r="D25" s="8">
        <v>339.69960000000003</v>
      </c>
    </row>
    <row r="26" spans="3:4" ht="15">
      <c r="C26" s="9">
        <v>42064</v>
      </c>
      <c r="D26" s="10">
        <v>339.69960000000003</v>
      </c>
    </row>
  </sheetData>
  <sheetProtection selectLockedCells="1" selectUnlockedCells="1"/>
  <mergeCells count="2">
    <mergeCell ref="C11:D11"/>
    <mergeCell ref="C12:D1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6"/>
  <sheetViews>
    <sheetView workbookViewId="0" topLeftCell="A1">
      <selection activeCell="E13" sqref="E13"/>
    </sheetView>
  </sheetViews>
  <sheetFormatPr defaultColWidth="11.421875" defaultRowHeight="12.75"/>
  <cols>
    <col min="1" max="2" width="10.7109375" style="1" customWidth="1"/>
    <col min="3" max="4" width="18.8515625" style="1" customWidth="1"/>
    <col min="5" max="16384" width="10.7109375" style="1" customWidth="1"/>
  </cols>
  <sheetData>
    <row r="1" spans="3:4" ht="15">
      <c r="C1" s="3"/>
      <c r="D1" s="4"/>
    </row>
    <row r="2" spans="3:4" ht="15">
      <c r="C2" s="3"/>
      <c r="D2" s="4"/>
    </row>
    <row r="3" spans="3:4" ht="15">
      <c r="C3" s="3"/>
      <c r="D3" s="4"/>
    </row>
    <row r="4" spans="3:4" ht="15">
      <c r="C4" s="3"/>
      <c r="D4" s="4"/>
    </row>
    <row r="5" spans="3:4" ht="15">
      <c r="C5" s="3"/>
      <c r="D5" s="4"/>
    </row>
    <row r="6" spans="3:4" ht="15">
      <c r="C6" s="3"/>
      <c r="D6" s="4"/>
    </row>
    <row r="7" spans="3:4" ht="15">
      <c r="C7" s="3"/>
      <c r="D7" s="4"/>
    </row>
    <row r="8" spans="3:4" ht="15">
      <c r="C8" s="3"/>
      <c r="D8" s="4"/>
    </row>
    <row r="9" spans="3:4" ht="15">
      <c r="C9" s="3"/>
      <c r="D9" s="4"/>
    </row>
    <row r="10" spans="3:4" ht="15">
      <c r="C10" s="3"/>
      <c r="D10" s="4"/>
    </row>
    <row r="11" spans="3:4" ht="20.25">
      <c r="C11" s="11" t="s">
        <v>0</v>
      </c>
      <c r="D11" s="11"/>
    </row>
    <row r="12" spans="3:4" ht="20.25">
      <c r="C12" s="12" t="s">
        <v>4</v>
      </c>
      <c r="D12" s="12"/>
    </row>
    <row r="13" spans="3:4" ht="15">
      <c r="C13" s="5" t="s">
        <v>2</v>
      </c>
      <c r="D13" s="6" t="s">
        <v>3</v>
      </c>
    </row>
    <row r="14" spans="3:4" ht="15">
      <c r="C14" s="7">
        <v>41699</v>
      </c>
      <c r="D14" s="8">
        <v>823.31</v>
      </c>
    </row>
    <row r="15" spans="3:4" ht="15">
      <c r="C15" s="7">
        <v>41730</v>
      </c>
      <c r="D15" s="8">
        <f>D14*0.17+D14</f>
        <v>963.2727</v>
      </c>
    </row>
    <row r="16" spans="3:4" ht="15">
      <c r="C16" s="7">
        <v>41760</v>
      </c>
      <c r="D16" s="8">
        <v>963.27</v>
      </c>
    </row>
    <row r="17" spans="3:4" ht="15">
      <c r="C17" s="7">
        <v>41791</v>
      </c>
      <c r="D17" s="8">
        <v>963.27</v>
      </c>
    </row>
    <row r="18" spans="3:4" ht="15">
      <c r="C18" s="7">
        <v>41821</v>
      </c>
      <c r="D18" s="8">
        <v>963.27</v>
      </c>
    </row>
    <row r="19" spans="3:4" ht="15">
      <c r="C19" s="7">
        <v>41852</v>
      </c>
      <c r="D19" s="8">
        <v>963.27</v>
      </c>
    </row>
    <row r="20" spans="3:4" ht="15">
      <c r="C20" s="7">
        <v>41883</v>
      </c>
      <c r="D20" s="8">
        <f>D14*0.27+D14</f>
        <v>1045.6037</v>
      </c>
    </row>
    <row r="21" spans="3:4" ht="15">
      <c r="C21" s="7">
        <v>41913</v>
      </c>
      <c r="D21" s="8">
        <v>1045.6</v>
      </c>
    </row>
    <row r="22" spans="3:4" ht="15">
      <c r="C22" s="7">
        <v>41944</v>
      </c>
      <c r="D22" s="8">
        <v>1045.6</v>
      </c>
    </row>
    <row r="23" spans="3:4" ht="15">
      <c r="C23" s="7">
        <v>41974</v>
      </c>
      <c r="D23" s="8">
        <v>1045.6</v>
      </c>
    </row>
    <row r="24" spans="3:4" ht="15">
      <c r="C24" s="7">
        <v>42005</v>
      </c>
      <c r="D24" s="8">
        <v>1045.6</v>
      </c>
    </row>
    <row r="25" spans="3:4" ht="15">
      <c r="C25" s="7">
        <v>42036</v>
      </c>
      <c r="D25" s="8">
        <v>1045.6</v>
      </c>
    </row>
    <row r="26" spans="3:4" ht="15">
      <c r="C26" s="9">
        <v>42064</v>
      </c>
      <c r="D26" s="10">
        <v>1045.6</v>
      </c>
    </row>
  </sheetData>
  <sheetProtection selectLockedCells="1" selectUnlockedCells="1"/>
  <mergeCells count="2">
    <mergeCell ref="C11:D11"/>
    <mergeCell ref="C12:D12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D26"/>
  <sheetViews>
    <sheetView workbookViewId="0" topLeftCell="A4">
      <selection activeCell="C11" sqref="C11"/>
    </sheetView>
  </sheetViews>
  <sheetFormatPr defaultColWidth="11.421875" defaultRowHeight="12.75"/>
  <cols>
    <col min="1" max="2" width="10.7109375" style="1" customWidth="1"/>
    <col min="3" max="4" width="18.8515625" style="1" customWidth="1"/>
    <col min="5" max="16384" width="10.7109375" style="1" customWidth="1"/>
  </cols>
  <sheetData>
    <row r="1" spans="3:4" ht="15">
      <c r="C1" s="3"/>
      <c r="D1" s="4"/>
    </row>
    <row r="2" spans="3:4" ht="15">
      <c r="C2" s="3"/>
      <c r="D2" s="4"/>
    </row>
    <row r="3" spans="3:4" ht="15">
      <c r="C3" s="3"/>
      <c r="D3" s="4"/>
    </row>
    <row r="4" spans="3:4" ht="15">
      <c r="C4" s="3"/>
      <c r="D4" s="4"/>
    </row>
    <row r="5" spans="3:4" ht="15">
      <c r="C5" s="3"/>
      <c r="D5" s="4"/>
    </row>
    <row r="6" spans="3:4" ht="15">
      <c r="C6" s="3"/>
      <c r="D6" s="4"/>
    </row>
    <row r="7" spans="3:4" ht="15">
      <c r="C7" s="3"/>
      <c r="D7" s="4"/>
    </row>
    <row r="8" spans="3:4" ht="15">
      <c r="C8" s="3"/>
      <c r="D8" s="4"/>
    </row>
    <row r="9" spans="3:4" ht="15">
      <c r="C9" s="3"/>
      <c r="D9" s="4"/>
    </row>
    <row r="10" spans="3:4" ht="15">
      <c r="C10" s="3"/>
      <c r="D10" s="4"/>
    </row>
    <row r="11" spans="3:4" ht="20.25">
      <c r="C11" s="11" t="s">
        <v>0</v>
      </c>
      <c r="D11" s="11"/>
    </row>
    <row r="12" spans="3:4" ht="20.25">
      <c r="C12" s="12" t="s">
        <v>5</v>
      </c>
      <c r="D12" s="12"/>
    </row>
    <row r="13" spans="3:4" ht="15">
      <c r="C13" s="5" t="s">
        <v>2</v>
      </c>
      <c r="D13" s="6" t="s">
        <v>3</v>
      </c>
    </row>
    <row r="14" spans="3:4" ht="15">
      <c r="C14" s="7">
        <v>41699</v>
      </c>
      <c r="D14" s="8">
        <v>3282.52</v>
      </c>
    </row>
    <row r="15" spans="3:4" ht="15">
      <c r="C15" s="7">
        <v>41730</v>
      </c>
      <c r="D15" s="8">
        <f>D14*0.17+D14</f>
        <v>3840.5484</v>
      </c>
    </row>
    <row r="16" spans="3:4" ht="15">
      <c r="C16" s="7">
        <v>41760</v>
      </c>
      <c r="D16" s="8">
        <v>3840.55</v>
      </c>
    </row>
    <row r="17" spans="3:4" ht="15">
      <c r="C17" s="7">
        <v>41791</v>
      </c>
      <c r="D17" s="8">
        <v>3840.55</v>
      </c>
    </row>
    <row r="18" spans="3:4" ht="15">
      <c r="C18" s="7">
        <v>41821</v>
      </c>
      <c r="D18" s="8">
        <v>3840.55</v>
      </c>
    </row>
    <row r="19" spans="3:4" ht="15">
      <c r="C19" s="7">
        <v>41852</v>
      </c>
      <c r="D19" s="8">
        <v>3840.55</v>
      </c>
    </row>
    <row r="20" spans="3:4" ht="15">
      <c r="C20" s="7">
        <v>41883</v>
      </c>
      <c r="D20" s="8">
        <f>D14*0.27+D14</f>
        <v>4168.8004</v>
      </c>
    </row>
    <row r="21" spans="3:4" ht="15">
      <c r="C21" s="7">
        <v>41913</v>
      </c>
      <c r="D21" s="8">
        <v>4168.8</v>
      </c>
    </row>
    <row r="22" spans="3:4" ht="15">
      <c r="C22" s="7">
        <v>41944</v>
      </c>
      <c r="D22" s="8">
        <v>4168.8</v>
      </c>
    </row>
    <row r="23" spans="3:4" ht="15">
      <c r="C23" s="7">
        <v>41974</v>
      </c>
      <c r="D23" s="8">
        <v>4168.8</v>
      </c>
    </row>
    <row r="24" spans="3:4" ht="15">
      <c r="C24" s="7">
        <v>42005</v>
      </c>
      <c r="D24" s="8">
        <v>4168.8</v>
      </c>
    </row>
    <row r="25" spans="3:4" ht="15">
      <c r="C25" s="7">
        <v>42036</v>
      </c>
      <c r="D25" s="8">
        <v>4168.8</v>
      </c>
    </row>
    <row r="26" spans="3:4" ht="15">
      <c r="C26" s="9">
        <v>42064</v>
      </c>
      <c r="D26" s="10">
        <v>4168.8</v>
      </c>
    </row>
  </sheetData>
  <sheetProtection selectLockedCells="1" selectUnlockedCells="1"/>
  <mergeCells count="2">
    <mergeCell ref="C11:D11"/>
    <mergeCell ref="C12:D12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D26"/>
  <sheetViews>
    <sheetView workbookViewId="0" topLeftCell="A1">
      <selection activeCell="E11" sqref="E11"/>
    </sheetView>
  </sheetViews>
  <sheetFormatPr defaultColWidth="11.421875" defaultRowHeight="12.75"/>
  <cols>
    <col min="1" max="2" width="10.7109375" style="1" customWidth="1"/>
    <col min="3" max="4" width="18.8515625" style="1" customWidth="1"/>
    <col min="5" max="16384" width="10.7109375" style="1" customWidth="1"/>
  </cols>
  <sheetData>
    <row r="1" spans="3:4" ht="15">
      <c r="C1" s="3"/>
      <c r="D1" s="4"/>
    </row>
    <row r="2" spans="3:4" ht="15">
      <c r="C2" s="3"/>
      <c r="D2" s="4"/>
    </row>
    <row r="3" spans="3:4" ht="15">
      <c r="C3" s="3"/>
      <c r="D3" s="4"/>
    </row>
    <row r="4" spans="3:4" ht="15">
      <c r="C4" s="3"/>
      <c r="D4" s="4"/>
    </row>
    <row r="5" spans="3:4" ht="15">
      <c r="C5" s="3"/>
      <c r="D5" s="4"/>
    </row>
    <row r="6" spans="3:4" ht="15">
      <c r="C6" s="3"/>
      <c r="D6" s="4"/>
    </row>
    <row r="7" spans="3:4" ht="15">
      <c r="C7" s="3"/>
      <c r="D7" s="4"/>
    </row>
    <row r="8" spans="3:4" ht="15">
      <c r="C8" s="3"/>
      <c r="D8" s="4"/>
    </row>
    <row r="9" spans="3:4" ht="15">
      <c r="C9" s="3"/>
      <c r="D9" s="4"/>
    </row>
    <row r="10" spans="3:4" ht="20.25">
      <c r="C10" s="11" t="s">
        <v>0</v>
      </c>
      <c r="D10" s="11"/>
    </row>
    <row r="11" spans="3:4" ht="20.25">
      <c r="C11" s="12" t="s">
        <v>6</v>
      </c>
      <c r="D11" s="12"/>
    </row>
    <row r="12" spans="3:4" ht="15">
      <c r="C12" s="13" t="s">
        <v>7</v>
      </c>
      <c r="D12" s="13"/>
    </row>
    <row r="13" spans="3:4" ht="15">
      <c r="C13" s="5" t="s">
        <v>2</v>
      </c>
      <c r="D13" s="6" t="s">
        <v>3</v>
      </c>
    </row>
    <row r="14" spans="3:4" ht="15">
      <c r="C14" s="7">
        <v>41699</v>
      </c>
      <c r="D14" s="8">
        <v>0.55</v>
      </c>
    </row>
    <row r="15" spans="3:4" ht="15">
      <c r="C15" s="7">
        <v>41730</v>
      </c>
      <c r="D15" s="8">
        <f>D14*0.17+D14</f>
        <v>0.6435000000000001</v>
      </c>
    </row>
    <row r="16" spans="3:4" ht="15">
      <c r="C16" s="7">
        <v>41760</v>
      </c>
      <c r="D16" s="8">
        <v>0.64</v>
      </c>
    </row>
    <row r="17" spans="3:4" ht="15">
      <c r="C17" s="7">
        <v>41791</v>
      </c>
      <c r="D17" s="8">
        <v>0.64</v>
      </c>
    </row>
    <row r="18" spans="3:4" ht="15">
      <c r="C18" s="7">
        <v>41821</v>
      </c>
      <c r="D18" s="8">
        <v>0.64</v>
      </c>
    </row>
    <row r="19" spans="3:4" ht="15">
      <c r="C19" s="7">
        <v>41852</v>
      </c>
      <c r="D19" s="8">
        <v>0.64</v>
      </c>
    </row>
    <row r="20" spans="3:4" ht="15">
      <c r="C20" s="7">
        <v>41883</v>
      </c>
      <c r="D20" s="8">
        <f>D14*0.27+D14</f>
        <v>0.6985000000000001</v>
      </c>
    </row>
    <row r="21" spans="3:4" ht="15">
      <c r="C21" s="7">
        <v>41913</v>
      </c>
      <c r="D21" s="8">
        <v>0.7</v>
      </c>
    </row>
    <row r="22" spans="3:4" ht="15">
      <c r="C22" s="7">
        <v>41944</v>
      </c>
      <c r="D22" s="8">
        <v>0.7</v>
      </c>
    </row>
    <row r="23" spans="3:4" ht="15">
      <c r="C23" s="7">
        <v>41974</v>
      </c>
      <c r="D23" s="8">
        <v>0.7</v>
      </c>
    </row>
    <row r="24" spans="3:4" ht="15">
      <c r="C24" s="7">
        <v>42005</v>
      </c>
      <c r="D24" s="8">
        <v>0.7</v>
      </c>
    </row>
    <row r="25" spans="3:4" ht="15">
      <c r="C25" s="7">
        <v>42036</v>
      </c>
      <c r="D25" s="8">
        <v>0.7</v>
      </c>
    </row>
    <row r="26" spans="3:4" ht="15">
      <c r="C26" s="9">
        <v>42064</v>
      </c>
      <c r="D26" s="10">
        <v>0.7</v>
      </c>
    </row>
  </sheetData>
  <sheetProtection selectLockedCells="1" selectUnlockedCells="1"/>
  <mergeCells count="3">
    <mergeCell ref="C10:D10"/>
    <mergeCell ref="C11:D11"/>
    <mergeCell ref="C12:D12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D26"/>
  <sheetViews>
    <sheetView workbookViewId="0" topLeftCell="A13">
      <selection activeCell="E14" sqref="E14"/>
    </sheetView>
  </sheetViews>
  <sheetFormatPr defaultColWidth="11.421875" defaultRowHeight="12.75"/>
  <cols>
    <col min="1" max="2" width="10.7109375" style="1" customWidth="1"/>
    <col min="3" max="4" width="18.8515625" style="1" customWidth="1"/>
    <col min="5" max="16384" width="10.7109375" style="1" customWidth="1"/>
  </cols>
  <sheetData>
    <row r="1" spans="3:4" ht="15">
      <c r="C1" s="3"/>
      <c r="D1" s="4"/>
    </row>
    <row r="2" spans="3:4" ht="15">
      <c r="C2" s="3"/>
      <c r="D2" s="4"/>
    </row>
    <row r="3" spans="3:4" ht="15">
      <c r="C3" s="3"/>
      <c r="D3" s="4"/>
    </row>
    <row r="4" spans="3:4" ht="15">
      <c r="C4" s="3"/>
      <c r="D4" s="4"/>
    </row>
    <row r="5" spans="3:4" ht="15">
      <c r="C5" s="3"/>
      <c r="D5" s="4"/>
    </row>
    <row r="6" spans="3:4" ht="15">
      <c r="C6" s="3"/>
      <c r="D6" s="4"/>
    </row>
    <row r="7" spans="3:4" ht="15">
      <c r="C7" s="3"/>
      <c r="D7" s="4"/>
    </row>
    <row r="8" spans="3:4" ht="15">
      <c r="C8" s="3"/>
      <c r="D8" s="4"/>
    </row>
    <row r="9" spans="3:4" ht="15">
      <c r="C9" s="3"/>
      <c r="D9" s="4"/>
    </row>
    <row r="10" spans="3:4" ht="20.25">
      <c r="C10" s="11" t="s">
        <v>0</v>
      </c>
      <c r="D10" s="11"/>
    </row>
    <row r="11" spans="3:4" ht="20.25">
      <c r="C11" s="12" t="s">
        <v>6</v>
      </c>
      <c r="D11" s="12"/>
    </row>
    <row r="12" spans="3:4" ht="15">
      <c r="C12" s="13" t="s">
        <v>8</v>
      </c>
      <c r="D12" s="13"/>
    </row>
    <row r="13" spans="3:4" ht="15">
      <c r="C13" s="5" t="s">
        <v>2</v>
      </c>
      <c r="D13" s="6" t="s">
        <v>3</v>
      </c>
    </row>
    <row r="14" spans="3:4" ht="15">
      <c r="C14" s="7">
        <v>41699</v>
      </c>
      <c r="D14" s="8">
        <v>0.69</v>
      </c>
    </row>
    <row r="15" spans="3:4" ht="15">
      <c r="C15" s="7">
        <v>41730</v>
      </c>
      <c r="D15" s="8">
        <f>D14*0.17+D14</f>
        <v>0.8072999999999999</v>
      </c>
    </row>
    <row r="16" spans="3:4" ht="15">
      <c r="C16" s="7">
        <v>41760</v>
      </c>
      <c r="D16" s="8">
        <v>0.81</v>
      </c>
    </row>
    <row r="17" spans="3:4" ht="15">
      <c r="C17" s="7">
        <v>41791</v>
      </c>
      <c r="D17" s="8">
        <v>0.81</v>
      </c>
    </row>
    <row r="18" spans="3:4" ht="15">
      <c r="C18" s="7">
        <v>41821</v>
      </c>
      <c r="D18" s="8">
        <v>0.81</v>
      </c>
    </row>
    <row r="19" spans="3:4" ht="15">
      <c r="C19" s="7">
        <v>41852</v>
      </c>
      <c r="D19" s="8">
        <v>0.81</v>
      </c>
    </row>
    <row r="20" spans="3:4" ht="15">
      <c r="C20" s="7">
        <v>41883</v>
      </c>
      <c r="D20" s="8">
        <f>D14*0.27+D14</f>
        <v>0.8763</v>
      </c>
    </row>
    <row r="21" spans="3:4" ht="15">
      <c r="C21" s="7">
        <v>41913</v>
      </c>
      <c r="D21" s="8">
        <v>0.88</v>
      </c>
    </row>
    <row r="22" spans="3:4" ht="15">
      <c r="C22" s="7">
        <v>41944</v>
      </c>
      <c r="D22" s="8">
        <v>0.88</v>
      </c>
    </row>
    <row r="23" spans="3:4" ht="15">
      <c r="C23" s="7">
        <v>41974</v>
      </c>
      <c r="D23" s="8">
        <v>0.88</v>
      </c>
    </row>
    <row r="24" spans="3:4" ht="15">
      <c r="C24" s="7">
        <v>42005</v>
      </c>
      <c r="D24" s="8">
        <v>0.88</v>
      </c>
    </row>
    <row r="25" spans="3:4" ht="15">
      <c r="C25" s="7">
        <v>42036</v>
      </c>
      <c r="D25" s="8">
        <v>0.88</v>
      </c>
    </row>
    <row r="26" spans="3:4" ht="15">
      <c r="C26" s="9">
        <v>42064</v>
      </c>
      <c r="D26" s="10">
        <v>0.88</v>
      </c>
    </row>
  </sheetData>
  <sheetProtection selectLockedCells="1" selectUnlockedCells="1"/>
  <mergeCells count="3">
    <mergeCell ref="C10:D10"/>
    <mergeCell ref="C11:D11"/>
    <mergeCell ref="C12:D12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4:D29"/>
  <sheetViews>
    <sheetView workbookViewId="0" topLeftCell="A13">
      <selection activeCell="E23" sqref="E23"/>
    </sheetView>
  </sheetViews>
  <sheetFormatPr defaultColWidth="11.421875" defaultRowHeight="12.75"/>
  <cols>
    <col min="1" max="2" width="10.7109375" style="1" customWidth="1"/>
    <col min="3" max="3" width="18.8515625" style="1" customWidth="1"/>
    <col min="4" max="4" width="19.00390625" style="1" customWidth="1"/>
    <col min="5" max="16384" width="10.7109375" style="1" customWidth="1"/>
  </cols>
  <sheetData>
    <row r="4" spans="3:4" ht="15">
      <c r="C4" s="3"/>
      <c r="D4" s="4"/>
    </row>
    <row r="5" spans="3:4" ht="15">
      <c r="C5" s="3"/>
      <c r="D5" s="4"/>
    </row>
    <row r="6" spans="3:4" ht="15">
      <c r="C6" s="3"/>
      <c r="D6" s="4"/>
    </row>
    <row r="7" spans="3:4" ht="15">
      <c r="C7" s="3"/>
      <c r="D7" s="4"/>
    </row>
    <row r="8" spans="3:4" ht="15">
      <c r="C8" s="3"/>
      <c r="D8" s="4"/>
    </row>
    <row r="9" spans="3:4" ht="15">
      <c r="C9" s="3"/>
      <c r="D9" s="4"/>
    </row>
    <row r="10" spans="3:4" ht="15">
      <c r="C10" s="3"/>
      <c r="D10" s="4"/>
    </row>
    <row r="11" spans="3:4" ht="15">
      <c r="C11" s="3"/>
      <c r="D11" s="4"/>
    </row>
    <row r="12" spans="3:4" ht="15">
      <c r="C12" s="3"/>
      <c r="D12" s="4"/>
    </row>
    <row r="13" spans="3:4" ht="20.25">
      <c r="C13" s="11" t="s">
        <v>0</v>
      </c>
      <c r="D13" s="11"/>
    </row>
    <row r="14" spans="3:4" ht="20.25">
      <c r="C14" s="12" t="s">
        <v>9</v>
      </c>
      <c r="D14" s="12"/>
    </row>
    <row r="15" spans="3:4" ht="15">
      <c r="C15" s="13" t="s">
        <v>10</v>
      </c>
      <c r="D15" s="13"/>
    </row>
    <row r="16" spans="3:4" ht="15">
      <c r="C16" s="5" t="s">
        <v>2</v>
      </c>
      <c r="D16" s="6" t="s">
        <v>3</v>
      </c>
    </row>
    <row r="17" spans="3:4" ht="15">
      <c r="C17" s="7">
        <v>41699</v>
      </c>
      <c r="D17" s="8">
        <v>0.69</v>
      </c>
    </row>
    <row r="18" spans="3:4" ht="15">
      <c r="C18" s="7">
        <v>41730</v>
      </c>
      <c r="D18" s="8">
        <f>D17*0.17+D17</f>
        <v>0.8072999999999999</v>
      </c>
    </row>
    <row r="19" spans="3:4" ht="15">
      <c r="C19" s="7">
        <v>41760</v>
      </c>
      <c r="D19" s="8">
        <v>0.81</v>
      </c>
    </row>
    <row r="20" spans="3:4" ht="15">
      <c r="C20" s="7">
        <v>41791</v>
      </c>
      <c r="D20" s="8">
        <v>0.81</v>
      </c>
    </row>
    <row r="21" spans="3:4" ht="15">
      <c r="C21" s="7">
        <v>41821</v>
      </c>
      <c r="D21" s="8">
        <v>0.81</v>
      </c>
    </row>
    <row r="22" spans="3:4" ht="15">
      <c r="C22" s="7">
        <v>41852</v>
      </c>
      <c r="D22" s="8">
        <v>0.81</v>
      </c>
    </row>
    <row r="23" spans="3:4" ht="15">
      <c r="C23" s="7">
        <v>41883</v>
      </c>
      <c r="D23" s="8">
        <f>D17*0.27+D17</f>
        <v>0.8763</v>
      </c>
    </row>
    <row r="24" spans="3:4" ht="15">
      <c r="C24" s="7">
        <v>41913</v>
      </c>
      <c r="D24" s="8">
        <v>0.88</v>
      </c>
    </row>
    <row r="25" spans="3:4" ht="15">
      <c r="C25" s="7">
        <v>41944</v>
      </c>
      <c r="D25" s="8">
        <v>0.88</v>
      </c>
    </row>
    <row r="26" spans="3:4" ht="15">
      <c r="C26" s="7">
        <v>41974</v>
      </c>
      <c r="D26" s="8">
        <v>0.88</v>
      </c>
    </row>
    <row r="27" spans="3:4" ht="15">
      <c r="C27" s="7">
        <v>42005</v>
      </c>
      <c r="D27" s="8">
        <v>0.88</v>
      </c>
    </row>
    <row r="28" spans="3:4" ht="15">
      <c r="C28" s="7">
        <v>42036</v>
      </c>
      <c r="D28" s="8">
        <v>0.88</v>
      </c>
    </row>
    <row r="29" spans="3:4" ht="15">
      <c r="C29" s="9">
        <v>42064</v>
      </c>
      <c r="D29" s="8">
        <v>0.88</v>
      </c>
    </row>
  </sheetData>
  <sheetProtection selectLockedCells="1" selectUnlockedCells="1"/>
  <mergeCells count="3">
    <mergeCell ref="C13:D13"/>
    <mergeCell ref="C14:D14"/>
    <mergeCell ref="C15:D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D26"/>
  <sheetViews>
    <sheetView workbookViewId="0" topLeftCell="A1">
      <selection activeCell="E25" sqref="E25"/>
    </sheetView>
  </sheetViews>
  <sheetFormatPr defaultColWidth="11.421875" defaultRowHeight="12.75"/>
  <cols>
    <col min="1" max="2" width="10.7109375" style="1" customWidth="1"/>
    <col min="3" max="4" width="18.8515625" style="1" customWidth="1"/>
    <col min="5" max="16384" width="10.7109375" style="1" customWidth="1"/>
  </cols>
  <sheetData>
    <row r="1" spans="3:4" ht="15">
      <c r="C1" s="3"/>
      <c r="D1" s="4"/>
    </row>
    <row r="2" spans="3:4" ht="15">
      <c r="C2" s="3"/>
      <c r="D2" s="4"/>
    </row>
    <row r="3" spans="3:4" ht="15">
      <c r="C3" s="3"/>
      <c r="D3" s="4"/>
    </row>
    <row r="4" spans="3:4" ht="15">
      <c r="C4" s="3"/>
      <c r="D4" s="4"/>
    </row>
    <row r="5" spans="3:4" ht="15">
      <c r="C5" s="3"/>
      <c r="D5" s="4"/>
    </row>
    <row r="6" spans="3:4" ht="15">
      <c r="C6" s="3"/>
      <c r="D6" s="4"/>
    </row>
    <row r="7" spans="3:4" ht="15">
      <c r="C7" s="3"/>
      <c r="D7" s="4"/>
    </row>
    <row r="8" spans="3:4" ht="15">
      <c r="C8" s="3"/>
      <c r="D8" s="4"/>
    </row>
    <row r="9" spans="3:4" ht="15">
      <c r="C9" s="3"/>
      <c r="D9" s="4"/>
    </row>
    <row r="10" spans="3:4" ht="20.25">
      <c r="C10" s="11" t="s">
        <v>0</v>
      </c>
      <c r="D10" s="11"/>
    </row>
    <row r="11" spans="3:4" ht="20.25">
      <c r="C11" s="12" t="s">
        <v>9</v>
      </c>
      <c r="D11" s="12"/>
    </row>
    <row r="12" spans="3:4" ht="15">
      <c r="C12" s="13" t="s">
        <v>11</v>
      </c>
      <c r="D12" s="13"/>
    </row>
    <row r="13" spans="3:4" ht="15">
      <c r="C13" s="5" t="s">
        <v>2</v>
      </c>
      <c r="D13" s="6" t="s">
        <v>3</v>
      </c>
    </row>
    <row r="14" spans="3:4" ht="15">
      <c r="C14" s="7">
        <v>41699</v>
      </c>
      <c r="D14" s="8">
        <v>0.81</v>
      </c>
    </row>
    <row r="15" spans="3:4" ht="15">
      <c r="C15" s="7">
        <v>41730</v>
      </c>
      <c r="D15" s="8">
        <f>D14*0.17+D14</f>
        <v>0.9477000000000001</v>
      </c>
    </row>
    <row r="16" spans="3:4" ht="15">
      <c r="C16" s="7">
        <v>41760</v>
      </c>
      <c r="D16" s="8">
        <v>0.95</v>
      </c>
    </row>
    <row r="17" spans="3:4" ht="15">
      <c r="C17" s="7">
        <v>41791</v>
      </c>
      <c r="D17" s="8">
        <v>0.95</v>
      </c>
    </row>
    <row r="18" spans="3:4" ht="15">
      <c r="C18" s="7">
        <v>41821</v>
      </c>
      <c r="D18" s="8">
        <v>0.95</v>
      </c>
    </row>
    <row r="19" spans="3:4" ht="15">
      <c r="C19" s="7">
        <v>41852</v>
      </c>
      <c r="D19" s="8">
        <v>0.95</v>
      </c>
    </row>
    <row r="20" spans="3:4" ht="15">
      <c r="C20" s="7">
        <v>41883</v>
      </c>
      <c r="D20" s="8">
        <f>D14*0.27+D14</f>
        <v>1.0287000000000002</v>
      </c>
    </row>
    <row r="21" spans="3:4" ht="15">
      <c r="C21" s="7">
        <v>41913</v>
      </c>
      <c r="D21" s="8">
        <v>1.03</v>
      </c>
    </row>
    <row r="22" spans="3:4" ht="15">
      <c r="C22" s="7">
        <v>41944</v>
      </c>
      <c r="D22" s="8">
        <v>1.03</v>
      </c>
    </row>
    <row r="23" spans="3:4" ht="15">
      <c r="C23" s="7">
        <v>41974</v>
      </c>
      <c r="D23" s="8">
        <v>1.03</v>
      </c>
    </row>
    <row r="24" spans="3:4" ht="15">
      <c r="C24" s="7">
        <v>42005</v>
      </c>
      <c r="D24" s="8">
        <v>1.03</v>
      </c>
    </row>
    <row r="25" spans="3:4" ht="15">
      <c r="C25" s="7">
        <v>42036</v>
      </c>
      <c r="D25" s="8">
        <v>1.03</v>
      </c>
    </row>
    <row r="26" spans="3:4" ht="15">
      <c r="C26" s="9">
        <v>42064</v>
      </c>
      <c r="D26" s="8">
        <v>1.03</v>
      </c>
    </row>
  </sheetData>
  <sheetProtection selectLockedCells="1" selectUnlockedCells="1"/>
  <mergeCells count="3">
    <mergeCell ref="C10:D10"/>
    <mergeCell ref="C11:D11"/>
    <mergeCell ref="C12:D12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Quique</cp:lastModifiedBy>
  <dcterms:modified xsi:type="dcterms:W3CDTF">2014-04-22T15:14:20Z</dcterms:modified>
  <cp:category/>
  <cp:version/>
  <cp:contentType/>
  <cp:contentStatus/>
</cp:coreProperties>
</file>